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Uitslag" sheetId="1" r:id="rId1"/>
  </sheets>
  <definedNames>
    <definedName name="Beurten">'Uitslag'!$O$5:$P$12</definedName>
    <definedName name="Thuis">'Uitslag'!$B$5:$G$12</definedName>
    <definedName name="Uit">'Uitslag'!$I$5:$M$12</definedName>
    <definedName name="Wedstrijd">'Uitslag'!$E$2:$K$3</definedName>
  </definedNames>
  <calcPr fullCalcOnLoad="1"/>
</workbook>
</file>

<file path=xl/sharedStrings.xml><?xml version="1.0" encoding="utf-8"?>
<sst xmlns="http://schemas.openxmlformats.org/spreadsheetml/2006/main" count="293" uniqueCount="158">
  <si>
    <t>Naam</t>
  </si>
  <si>
    <t>Gesp Car</t>
  </si>
  <si>
    <t>H Serie</t>
  </si>
  <si>
    <t>Dbl</t>
  </si>
  <si>
    <t>De Brug</t>
  </si>
  <si>
    <t>J. Letteboer</t>
  </si>
  <si>
    <t>Eendracht-A</t>
  </si>
  <si>
    <t>Eendracht-B</t>
  </si>
  <si>
    <t>Holthuis-C</t>
  </si>
  <si>
    <t>Holthuis-D</t>
  </si>
  <si>
    <t>L. Ekkel</t>
  </si>
  <si>
    <t>K.O.T.</t>
  </si>
  <si>
    <t>T.O.G.</t>
  </si>
  <si>
    <t>W.v.v.-A</t>
  </si>
  <si>
    <t>W.v.v.-B</t>
  </si>
  <si>
    <t>John Kruiskamp</t>
  </si>
  <si>
    <t>ThuisClub</t>
  </si>
  <si>
    <t>UitClub</t>
  </si>
  <si>
    <t>Brt</t>
  </si>
  <si>
    <t>Nr</t>
  </si>
  <si>
    <t>Verv</t>
  </si>
  <si>
    <t>F. Bosma</t>
  </si>
  <si>
    <t>A. Byker</t>
  </si>
  <si>
    <t>B. Hofmeier</t>
  </si>
  <si>
    <t>C. Boxem</t>
  </si>
  <si>
    <t>G. Bakhuis</t>
  </si>
  <si>
    <t>G. Dogger</t>
  </si>
  <si>
    <t>H. Kikkert</t>
  </si>
  <si>
    <t>H. Kleine</t>
  </si>
  <si>
    <t>M. Talen</t>
  </si>
  <si>
    <t>N. Oude Voshaar</t>
  </si>
  <si>
    <t>R. Bakker</t>
  </si>
  <si>
    <t>Demo Competitie</t>
  </si>
  <si>
    <t>S.Doddema</t>
  </si>
  <si>
    <t>B.S.V.-A</t>
  </si>
  <si>
    <t>B.S.V.-B</t>
  </si>
  <si>
    <t>Quick-Aahoes-A</t>
  </si>
  <si>
    <t>Quick-Aahoes-B</t>
  </si>
  <si>
    <t>F. Hessing</t>
  </si>
  <si>
    <t>G. Veendal</t>
  </si>
  <si>
    <t>H. Dekkers</t>
  </si>
  <si>
    <t>J. Harmelink</t>
  </si>
  <si>
    <t>J. Kulk</t>
  </si>
  <si>
    <t>K. Hoff</t>
  </si>
  <si>
    <t>L. Schumer</t>
  </si>
  <si>
    <t>R. Westera</t>
  </si>
  <si>
    <t>T. Westerink</t>
  </si>
  <si>
    <t>A. Smelt</t>
  </si>
  <si>
    <t>G. Kram</t>
  </si>
  <si>
    <t>J. Vrielink</t>
  </si>
  <si>
    <t>J. Wiltvank</t>
  </si>
  <si>
    <t>Jeffrey Stielstra</t>
  </si>
  <si>
    <t>M. Reinders</t>
  </si>
  <si>
    <t>P. Hoekstein</t>
  </si>
  <si>
    <t>R. Oversloot</t>
  </si>
  <si>
    <t>T. Greiving</t>
  </si>
  <si>
    <t>B. Reijnders</t>
  </si>
  <si>
    <t>B. Tebberman</t>
  </si>
  <si>
    <t>H. Niks</t>
  </si>
  <si>
    <t>I. Wendels</t>
  </si>
  <si>
    <t>J. Winkels</t>
  </si>
  <si>
    <t>K. Ekkel</t>
  </si>
  <si>
    <t>L. Weyteman</t>
  </si>
  <si>
    <t>M. te Velde</t>
  </si>
  <si>
    <t>W. Winkels</t>
  </si>
  <si>
    <t>A. Kikkert</t>
  </si>
  <si>
    <t>B. Kobus</t>
  </si>
  <si>
    <t>D. Koppelman</t>
  </si>
  <si>
    <t>H. Brink</t>
  </si>
  <si>
    <t>H. Doldersum</t>
  </si>
  <si>
    <t>Harm Kok</t>
  </si>
  <si>
    <t>M. Schipper</t>
  </si>
  <si>
    <t>M. Webbink</t>
  </si>
  <si>
    <t>A. Hagting</t>
  </si>
  <si>
    <t>D. Slot</t>
  </si>
  <si>
    <t>F. Voerknecht</t>
  </si>
  <si>
    <t>G. Oude Voshaar</t>
  </si>
  <si>
    <t>H. Drenthen</t>
  </si>
  <si>
    <t>J. Löwik</t>
  </si>
  <si>
    <t>J. Slot</t>
  </si>
  <si>
    <t>R. Drenthen</t>
  </si>
  <si>
    <t>R. Oude-Luttikhuis</t>
  </si>
  <si>
    <t>R. Stroo</t>
  </si>
  <si>
    <t>A. Schutte</t>
  </si>
  <si>
    <t>F. Beuving</t>
  </si>
  <si>
    <t>F. Byker</t>
  </si>
  <si>
    <t>H. Boertje</t>
  </si>
  <si>
    <t>J. Aalbers</t>
  </si>
  <si>
    <t>J. Krikke</t>
  </si>
  <si>
    <t>J. Tieman</t>
  </si>
  <si>
    <t>W. Doldersum</t>
  </si>
  <si>
    <t>W. Smit</t>
  </si>
  <si>
    <t>Z. Bakker</t>
  </si>
  <si>
    <t>A. Koops</t>
  </si>
  <si>
    <t>B. Robben</t>
  </si>
  <si>
    <t>H. Cramer</t>
  </si>
  <si>
    <t>H. Grootenhuis</t>
  </si>
  <si>
    <t>H. Olsman</t>
  </si>
  <si>
    <t>H. Ossevoort</t>
  </si>
  <si>
    <t>Henk Olthof</t>
  </si>
  <si>
    <t>M. Olsman</t>
  </si>
  <si>
    <t>R. van 't Veld</t>
  </si>
  <si>
    <t>Herman Vos</t>
  </si>
  <si>
    <t>J. Brunsman</t>
  </si>
  <si>
    <t>J. Hooiveld</t>
  </si>
  <si>
    <t>J. Krol</t>
  </si>
  <si>
    <t>J. Smit</t>
  </si>
  <si>
    <t>J. Veldman</t>
  </si>
  <si>
    <t>P. ten Hoeve</t>
  </si>
  <si>
    <t>R. Doorn</t>
  </si>
  <si>
    <t>T. Pont</t>
  </si>
  <si>
    <t>A. de Vries</t>
  </si>
  <si>
    <t>B. Kamp</t>
  </si>
  <si>
    <t>D. Schutte</t>
  </si>
  <si>
    <t>G. Egberts</t>
  </si>
  <si>
    <t>H. Schipper</t>
  </si>
  <si>
    <t>J. Fairweather</t>
  </si>
  <si>
    <t>J. Oude Egberink</t>
  </si>
  <si>
    <t>J. Schlimbach</t>
  </si>
  <si>
    <t>J. Stielstra</t>
  </si>
  <si>
    <t>R. Eykelenkamp</t>
  </si>
  <si>
    <t>R. Quick</t>
  </si>
  <si>
    <t>B. Aalderink</t>
  </si>
  <si>
    <t>B. Grevelink</t>
  </si>
  <si>
    <t>D. Boswinkel</t>
  </si>
  <si>
    <t>E. Rohof</t>
  </si>
  <si>
    <t>H. Uitslag</t>
  </si>
  <si>
    <t>J. Hendriks</t>
  </si>
  <si>
    <t>J. Rohof</t>
  </si>
  <si>
    <t>M. Winkel</t>
  </si>
  <si>
    <t>W. Kolthof</t>
  </si>
  <si>
    <t>Albert Holland</t>
  </si>
  <si>
    <t>Bennie Stegeman</t>
  </si>
  <si>
    <t>Cees Jan Grendel</t>
  </si>
  <si>
    <t>Chris Weijers</t>
  </si>
  <si>
    <t>Dick Niphuis</t>
  </si>
  <si>
    <t>Henk Lusseveld</t>
  </si>
  <si>
    <t>Herman Kok</t>
  </si>
  <si>
    <t>Herrie de Witte</t>
  </si>
  <si>
    <t>Johan Twiest</t>
  </si>
  <si>
    <t>Klaas de Groot</t>
  </si>
  <si>
    <t>Marcel van Mil</t>
  </si>
  <si>
    <t>Wim Winkel</t>
  </si>
  <si>
    <t>Dick Koers</t>
  </si>
  <si>
    <t>E. ten Brinke</t>
  </si>
  <si>
    <t>Ep ter Horst</t>
  </si>
  <si>
    <t>Frits Bakker</t>
  </si>
  <si>
    <t>Gerald Mensen</t>
  </si>
  <si>
    <t>Hans Mager</t>
  </si>
  <si>
    <t>Herman ter Halle</t>
  </si>
  <si>
    <t>Jacco de Weerd</t>
  </si>
  <si>
    <t>Jan Jacob Kip</t>
  </si>
  <si>
    <t>Martijn Perik</t>
  </si>
  <si>
    <t>Reinald Ensing</t>
  </si>
  <si>
    <t>Rick Praas</t>
  </si>
  <si>
    <t>Roy ter Halle</t>
  </si>
  <si>
    <t>Theo van Ginderen</t>
  </si>
  <si>
    <t>Willy Kastermans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</si>
</sst>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54" applyFont="1" applyFill="1" applyBorder="1" applyAlignment="1" applyProtection="1">
      <alignment/>
      <protection locked="0"/>
    </xf>
    <xf numFmtId="0" fontId="2" fillId="33" borderId="10" xfId="54" applyFont="1" applyFill="1" applyBorder="1" applyAlignment="1" applyProtection="1">
      <alignment horizontal="left"/>
      <protection locked="0"/>
    </xf>
    <xf numFmtId="0" fontId="2" fillId="33" borderId="10" xfId="54" applyFont="1" applyFill="1" applyBorder="1" applyAlignment="1" applyProtection="1">
      <alignment horizontal="center"/>
      <protection locked="0"/>
    </xf>
    <xf numFmtId="0" fontId="2" fillId="33" borderId="0" xfId="54" applyFont="1" applyFill="1" applyBorder="1" applyAlignment="1" applyProtection="1">
      <alignment horizontal="left"/>
      <protection locked="0"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4.28125" style="6" bestFit="1" customWidth="1"/>
    <col min="2" max="2" width="4.28125" style="6" hidden="1" customWidth="1"/>
    <col min="3" max="3" width="6.28125" style="6" bestFit="1" customWidth="1"/>
    <col min="4" max="4" width="4.140625" style="6" bestFit="1" customWidth="1"/>
    <col min="5" max="5" width="25.00390625" style="6" customWidth="1"/>
    <col min="6" max="7" width="10.421875" style="6" customWidth="1"/>
    <col min="8" max="8" width="4.28125" style="6" bestFit="1" customWidth="1"/>
    <col min="9" max="9" width="4.28125" style="6" hidden="1" customWidth="1"/>
    <col min="10" max="10" width="4.140625" style="6" bestFit="1" customWidth="1"/>
    <col min="11" max="11" width="25.00390625" style="6" customWidth="1"/>
    <col min="12" max="13" width="10.421875" style="6" customWidth="1"/>
    <col min="14" max="14" width="4.28125" style="6" bestFit="1" customWidth="1"/>
    <col min="15" max="15" width="4.28125" style="6" hidden="1" customWidth="1"/>
    <col min="16" max="16" width="6.140625" style="6" customWidth="1"/>
    <col min="17" max="17" width="3.421875" style="6" customWidth="1"/>
    <col min="18" max="18" width="2.28125" style="6" customWidth="1"/>
    <col min="19" max="21" width="2.28125" style="0" customWidth="1"/>
    <col min="22" max="25" width="2.28125" style="6" customWidth="1"/>
    <col min="26" max="27" width="29.57421875" style="6" hidden="1" customWidth="1"/>
    <col min="28" max="28" width="27.00390625" style="6" hidden="1" customWidth="1"/>
    <col min="29" max="16384" width="9.140625" style="6" customWidth="1"/>
  </cols>
  <sheetData>
    <row r="1" spans="1:28" ht="25.5" customHeight="1">
      <c r="A1" s="5"/>
      <c r="B1" s="5"/>
      <c r="C1" s="5"/>
      <c r="D1" s="5"/>
      <c r="E1" s="5"/>
      <c r="F1" s="11"/>
      <c r="G1" s="12" t="s">
        <v>32</v>
      </c>
      <c r="H1" s="5"/>
      <c r="I1" s="5"/>
      <c r="J1" s="5"/>
      <c r="K1" s="5"/>
      <c r="L1" s="5"/>
      <c r="M1" s="5"/>
      <c r="N1" s="5"/>
      <c r="O1" s="5"/>
      <c r="P1" s="5"/>
      <c r="Q1" s="5"/>
      <c r="Z1" s="6" t="s">
        <v>34</v>
      </c>
      <c r="AA1" s="6" t="s">
        <v>34</v>
      </c>
      <c r="AB1" s="6" t="s">
        <v>38</v>
      </c>
    </row>
    <row r="2" spans="1:28" ht="15.75">
      <c r="A2" s="5"/>
      <c r="B2" s="5"/>
      <c r="C2" s="5"/>
      <c r="D2" s="5"/>
      <c r="E2" s="5" t="s">
        <v>16</v>
      </c>
      <c r="F2" s="5"/>
      <c r="G2" s="5"/>
      <c r="H2" s="5"/>
      <c r="I2" s="5"/>
      <c r="J2" s="5"/>
      <c r="K2" s="5" t="s">
        <v>17</v>
      </c>
      <c r="L2" s="5"/>
      <c r="M2" s="5"/>
      <c r="N2" s="5"/>
      <c r="O2" s="5"/>
      <c r="P2" s="5"/>
      <c r="Q2" s="5"/>
      <c r="Z2" s="6" t="s">
        <v>35</v>
      </c>
      <c r="AA2" s="6" t="s">
        <v>34</v>
      </c>
      <c r="AB2" s="6" t="s">
        <v>39</v>
      </c>
    </row>
    <row r="3" spans="1:28" ht="15.75">
      <c r="A3" s="5"/>
      <c r="B3" s="5"/>
      <c r="C3" s="5"/>
      <c r="D3" s="5"/>
      <c r="E3" s="4"/>
      <c r="F3" s="5"/>
      <c r="G3" s="5"/>
      <c r="H3" s="5"/>
      <c r="I3" s="5"/>
      <c r="J3" s="5"/>
      <c r="K3" s="4"/>
      <c r="L3" s="5"/>
      <c r="M3" s="5"/>
      <c r="N3" s="5"/>
      <c r="O3" s="5"/>
      <c r="P3" s="5"/>
      <c r="Q3" s="5"/>
      <c r="Z3" s="6" t="s">
        <v>4</v>
      </c>
      <c r="AA3" s="6" t="s">
        <v>34</v>
      </c>
      <c r="AB3" s="6" t="s">
        <v>40</v>
      </c>
    </row>
    <row r="4" spans="1:2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Z4" s="6" t="s">
        <v>6</v>
      </c>
      <c r="AA4" s="6" t="s">
        <v>34</v>
      </c>
      <c r="AB4" s="6" t="s">
        <v>41</v>
      </c>
    </row>
    <row r="5" spans="1:28" ht="15.75">
      <c r="A5" s="7"/>
      <c r="B5" s="7" t="s">
        <v>19</v>
      </c>
      <c r="C5" s="9" t="s">
        <v>20</v>
      </c>
      <c r="D5" s="8" t="s">
        <v>3</v>
      </c>
      <c r="E5" s="8" t="s">
        <v>0</v>
      </c>
      <c r="F5" s="9" t="s">
        <v>1</v>
      </c>
      <c r="G5" s="9" t="s">
        <v>2</v>
      </c>
      <c r="H5" s="7"/>
      <c r="I5" s="7" t="str">
        <f>$B5</f>
        <v>Nr</v>
      </c>
      <c r="J5" s="8" t="str">
        <f>D5</f>
        <v>Dbl</v>
      </c>
      <c r="K5" s="8" t="str">
        <f>E5</f>
        <v>Naam</v>
      </c>
      <c r="L5" s="9" t="str">
        <f>F5</f>
        <v>Gesp Car</v>
      </c>
      <c r="M5" s="9" t="str">
        <f>G5</f>
        <v>H Serie</v>
      </c>
      <c r="N5" s="7"/>
      <c r="O5" s="7" t="str">
        <f>$B5</f>
        <v>Nr</v>
      </c>
      <c r="P5" s="9" t="s">
        <v>18</v>
      </c>
      <c r="Q5" s="5"/>
      <c r="Z5" s="6" t="s">
        <v>7</v>
      </c>
      <c r="AA5" s="6" t="s">
        <v>34</v>
      </c>
      <c r="AB5" s="6" t="s">
        <v>42</v>
      </c>
    </row>
    <row r="6" spans="1:28" ht="15.75">
      <c r="A6" s="10"/>
      <c r="B6" s="10">
        <f>ROW()</f>
        <v>6</v>
      </c>
      <c r="C6" s="1">
        <v>0</v>
      </c>
      <c r="D6" s="1">
        <v>0</v>
      </c>
      <c r="E6" s="2"/>
      <c r="F6" s="3"/>
      <c r="G6" s="3"/>
      <c r="H6" s="10"/>
      <c r="I6" s="10">
        <f>ROW()</f>
        <v>6</v>
      </c>
      <c r="J6" s="1">
        <v>0</v>
      </c>
      <c r="K6" s="2"/>
      <c r="L6" s="3"/>
      <c r="M6" s="3"/>
      <c r="N6" s="10"/>
      <c r="O6" s="10">
        <f>ROW()</f>
        <v>6</v>
      </c>
      <c r="P6" s="3"/>
      <c r="Q6" s="5"/>
      <c r="Z6" s="6" t="s">
        <v>8</v>
      </c>
      <c r="AA6" s="6" t="s">
        <v>34</v>
      </c>
      <c r="AB6" s="6" t="s">
        <v>43</v>
      </c>
    </row>
    <row r="7" spans="1:28" ht="15.75">
      <c r="A7" s="10"/>
      <c r="B7" s="10">
        <f>ROW()</f>
        <v>7</v>
      </c>
      <c r="C7" s="1">
        <v>0</v>
      </c>
      <c r="D7" s="1">
        <v>0</v>
      </c>
      <c r="E7" s="2"/>
      <c r="F7" s="3"/>
      <c r="G7" s="3"/>
      <c r="H7" s="10"/>
      <c r="I7" s="10">
        <f>ROW()</f>
        <v>7</v>
      </c>
      <c r="J7" s="1">
        <v>0</v>
      </c>
      <c r="K7" s="2"/>
      <c r="L7" s="3"/>
      <c r="M7" s="3"/>
      <c r="N7" s="10"/>
      <c r="O7" s="10">
        <f>ROW()</f>
        <v>7</v>
      </c>
      <c r="P7" s="3"/>
      <c r="Q7" s="5"/>
      <c r="Z7" s="6" t="s">
        <v>9</v>
      </c>
      <c r="AA7" s="6" t="s">
        <v>34</v>
      </c>
      <c r="AB7" s="6" t="s">
        <v>44</v>
      </c>
    </row>
    <row r="8" spans="1:28" ht="15.75">
      <c r="A8" s="10"/>
      <c r="B8" s="10">
        <f>ROW()</f>
        <v>8</v>
      </c>
      <c r="C8" s="1">
        <v>0</v>
      </c>
      <c r="D8" s="1">
        <v>0</v>
      </c>
      <c r="E8" s="2"/>
      <c r="F8" s="3"/>
      <c r="G8" s="3"/>
      <c r="H8" s="10"/>
      <c r="I8" s="10">
        <f>ROW()</f>
        <v>8</v>
      </c>
      <c r="J8" s="1">
        <v>0</v>
      </c>
      <c r="K8" s="2"/>
      <c r="L8" s="3"/>
      <c r="M8" s="3"/>
      <c r="N8" s="10"/>
      <c r="O8" s="10">
        <f>ROW()</f>
        <v>8</v>
      </c>
      <c r="P8" s="3"/>
      <c r="Q8" s="5"/>
      <c r="Z8" s="6" t="s">
        <v>11</v>
      </c>
      <c r="AA8" s="6" t="s">
        <v>34</v>
      </c>
      <c r="AB8" s="6" t="s">
        <v>45</v>
      </c>
    </row>
    <row r="9" spans="1:28" ht="15.75">
      <c r="A9" s="10"/>
      <c r="B9" s="10">
        <f>ROW()</f>
        <v>9</v>
      </c>
      <c r="C9" s="1">
        <v>0</v>
      </c>
      <c r="D9" s="1">
        <v>0</v>
      </c>
      <c r="E9" s="2"/>
      <c r="F9" s="3"/>
      <c r="G9" s="3"/>
      <c r="H9" s="10"/>
      <c r="I9" s="10">
        <f>ROW()</f>
        <v>9</v>
      </c>
      <c r="J9" s="1">
        <v>0</v>
      </c>
      <c r="K9" s="2"/>
      <c r="L9" s="3"/>
      <c r="M9" s="3"/>
      <c r="N9" s="10"/>
      <c r="O9" s="10">
        <f>ROW()</f>
        <v>9</v>
      </c>
      <c r="P9" s="3"/>
      <c r="Q9" s="5"/>
      <c r="Z9" s="6" t="s">
        <v>36</v>
      </c>
      <c r="AA9" s="6" t="s">
        <v>34</v>
      </c>
      <c r="AB9" s="6" t="s">
        <v>46</v>
      </c>
    </row>
    <row r="10" spans="1:28" ht="15.75">
      <c r="A10" s="10"/>
      <c r="B10" s="10">
        <f>ROW()</f>
        <v>10</v>
      </c>
      <c r="C10" s="1">
        <v>0</v>
      </c>
      <c r="D10" s="1">
        <v>0</v>
      </c>
      <c r="E10" s="2"/>
      <c r="F10" s="3"/>
      <c r="G10" s="3"/>
      <c r="H10" s="10"/>
      <c r="I10" s="10">
        <f>ROW()</f>
        <v>10</v>
      </c>
      <c r="J10" s="1">
        <v>0</v>
      </c>
      <c r="K10" s="2"/>
      <c r="L10" s="3"/>
      <c r="M10" s="3"/>
      <c r="N10" s="10"/>
      <c r="O10" s="10">
        <f>ROW()</f>
        <v>10</v>
      </c>
      <c r="P10" s="3"/>
      <c r="Q10" s="5"/>
      <c r="Z10" s="6" t="s">
        <v>37</v>
      </c>
      <c r="AA10" s="6" t="s">
        <v>35</v>
      </c>
      <c r="AB10" s="6" t="s">
        <v>47</v>
      </c>
    </row>
    <row r="11" spans="1:28" ht="15.75">
      <c r="A11" s="10"/>
      <c r="B11" s="10">
        <f>ROW()</f>
        <v>11</v>
      </c>
      <c r="C11" s="1">
        <v>0</v>
      </c>
      <c r="D11" s="1">
        <v>0</v>
      </c>
      <c r="E11" s="2"/>
      <c r="F11" s="3"/>
      <c r="G11" s="3"/>
      <c r="H11" s="10"/>
      <c r="I11" s="10">
        <f>ROW()</f>
        <v>11</v>
      </c>
      <c r="J11" s="1">
        <v>0</v>
      </c>
      <c r="K11" s="2"/>
      <c r="L11" s="3"/>
      <c r="M11" s="3"/>
      <c r="N11" s="10"/>
      <c r="O11" s="10">
        <f>ROW()</f>
        <v>11</v>
      </c>
      <c r="P11" s="3"/>
      <c r="Q11" s="5"/>
      <c r="Z11" s="6" t="s">
        <v>12</v>
      </c>
      <c r="AA11" s="6" t="s">
        <v>35</v>
      </c>
      <c r="AB11" s="6" t="s">
        <v>48</v>
      </c>
    </row>
    <row r="12" spans="1:28" ht="15.75">
      <c r="A12" s="10"/>
      <c r="B12" s="10">
        <f>ROW()</f>
        <v>12</v>
      </c>
      <c r="C12" s="1">
        <v>0</v>
      </c>
      <c r="D12" s="1">
        <v>0</v>
      </c>
      <c r="E12" s="2"/>
      <c r="F12" s="3"/>
      <c r="G12" s="3"/>
      <c r="H12" s="10"/>
      <c r="I12" s="10">
        <f>ROW()</f>
        <v>12</v>
      </c>
      <c r="J12" s="1">
        <v>0</v>
      </c>
      <c r="K12" s="2"/>
      <c r="L12" s="3"/>
      <c r="M12" s="3"/>
      <c r="N12" s="10"/>
      <c r="O12" s="10">
        <f>ROW()</f>
        <v>12</v>
      </c>
      <c r="P12" s="3"/>
      <c r="Q12" s="5"/>
      <c r="Z12" s="6" t="s">
        <v>13</v>
      </c>
      <c r="AA12" s="6" t="s">
        <v>35</v>
      </c>
      <c r="AB12" s="6" t="s">
        <v>49</v>
      </c>
    </row>
    <row r="13" spans="1:28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Z13" s="6" t="s">
        <v>14</v>
      </c>
      <c r="AA13" s="6" t="s">
        <v>35</v>
      </c>
      <c r="AB13" s="6" t="s">
        <v>50</v>
      </c>
    </row>
    <row r="14" spans="27:28" ht="15.75">
      <c r="AA14" s="6" t="s">
        <v>35</v>
      </c>
      <c r="AB14" s="6" t="s">
        <v>51</v>
      </c>
    </row>
    <row r="15" spans="27:28" ht="15.75">
      <c r="AA15" s="6" t="s">
        <v>35</v>
      </c>
      <c r="AB15" s="6" t="s">
        <v>52</v>
      </c>
    </row>
    <row r="16" spans="27:28" ht="15.75">
      <c r="AA16" s="6" t="s">
        <v>35</v>
      </c>
      <c r="AB16" s="6" t="s">
        <v>53</v>
      </c>
    </row>
    <row r="17" spans="27:28" ht="15.75">
      <c r="AA17" s="6" t="s">
        <v>35</v>
      </c>
      <c r="AB17" s="6" t="s">
        <v>54</v>
      </c>
    </row>
    <row r="18" spans="27:28" ht="15.75">
      <c r="AA18" s="6" t="s">
        <v>35</v>
      </c>
      <c r="AB18" s="6" t="s">
        <v>55</v>
      </c>
    </row>
    <row r="19" spans="27:28" ht="15.75">
      <c r="AA19" s="6" t="s">
        <v>4</v>
      </c>
      <c r="AB19" s="6" t="s">
        <v>56</v>
      </c>
    </row>
    <row r="20" spans="27:28" ht="15.75">
      <c r="AA20" s="6" t="s">
        <v>4</v>
      </c>
      <c r="AB20" s="6" t="s">
        <v>57</v>
      </c>
    </row>
    <row r="21" spans="27:28" ht="15.75">
      <c r="AA21" s="6" t="s">
        <v>4</v>
      </c>
      <c r="AB21" s="6" t="s">
        <v>58</v>
      </c>
    </row>
    <row r="22" spans="27:28" ht="15.75">
      <c r="AA22" s="6" t="s">
        <v>4</v>
      </c>
      <c r="AB22" s="6" t="s">
        <v>59</v>
      </c>
    </row>
    <row r="23" spans="27:28" ht="15.75">
      <c r="AA23" s="6" t="s">
        <v>4</v>
      </c>
      <c r="AB23" s="6" t="s">
        <v>60</v>
      </c>
    </row>
    <row r="24" spans="27:28" ht="15.75">
      <c r="AA24" s="6" t="s">
        <v>4</v>
      </c>
      <c r="AB24" s="6" t="s">
        <v>61</v>
      </c>
    </row>
    <row r="25" spans="27:28" ht="15.75">
      <c r="AA25" s="6" t="s">
        <v>4</v>
      </c>
      <c r="AB25" s="6" t="s">
        <v>62</v>
      </c>
    </row>
    <row r="26" spans="27:28" ht="15.75">
      <c r="AA26" s="6" t="s">
        <v>4</v>
      </c>
      <c r="AB26" s="6" t="s">
        <v>63</v>
      </c>
    </row>
    <row r="27" spans="27:28" ht="15.75">
      <c r="AA27" s="6" t="s">
        <v>4</v>
      </c>
      <c r="AB27" s="6" t="s">
        <v>64</v>
      </c>
    </row>
    <row r="28" spans="27:28" ht="15.75">
      <c r="AA28" s="6" t="s">
        <v>6</v>
      </c>
      <c r="AB28" s="6" t="s">
        <v>65</v>
      </c>
    </row>
    <row r="29" spans="27:28" ht="15.75">
      <c r="AA29" s="6" t="s">
        <v>6</v>
      </c>
      <c r="AB29" s="6" t="s">
        <v>66</v>
      </c>
    </row>
    <row r="30" spans="27:28" ht="15.75">
      <c r="AA30" s="6" t="s">
        <v>6</v>
      </c>
      <c r="AB30" s="6" t="s">
        <v>67</v>
      </c>
    </row>
    <row r="31" spans="27:28" ht="15.75">
      <c r="AA31" s="6" t="s">
        <v>6</v>
      </c>
      <c r="AB31" s="6" t="s">
        <v>68</v>
      </c>
    </row>
    <row r="32" spans="27:28" ht="15.75">
      <c r="AA32" s="6" t="s">
        <v>6</v>
      </c>
      <c r="AB32" s="6" t="s">
        <v>69</v>
      </c>
    </row>
    <row r="33" spans="27:28" ht="15.75">
      <c r="AA33" s="6" t="s">
        <v>6</v>
      </c>
      <c r="AB33" s="6" t="s">
        <v>70</v>
      </c>
    </row>
    <row r="34" spans="27:28" ht="15.75">
      <c r="AA34" s="6" t="s">
        <v>6</v>
      </c>
      <c r="AB34" s="6" t="s">
        <v>71</v>
      </c>
    </row>
    <row r="35" spans="27:28" ht="15.75">
      <c r="AA35" s="6" t="s">
        <v>6</v>
      </c>
      <c r="AB35" s="6" t="s">
        <v>72</v>
      </c>
    </row>
    <row r="36" spans="27:28" ht="15.75">
      <c r="AA36" s="6" t="s">
        <v>7</v>
      </c>
      <c r="AB36" s="6" t="s">
        <v>73</v>
      </c>
    </row>
    <row r="37" spans="27:28" ht="15.75">
      <c r="AA37" s="6" t="s">
        <v>7</v>
      </c>
      <c r="AB37" s="6" t="s">
        <v>74</v>
      </c>
    </row>
    <row r="38" spans="27:28" ht="15.75">
      <c r="AA38" s="6" t="s">
        <v>7</v>
      </c>
      <c r="AB38" s="6" t="s">
        <v>75</v>
      </c>
    </row>
    <row r="39" spans="27:28" ht="15.75">
      <c r="AA39" s="6" t="s">
        <v>7</v>
      </c>
      <c r="AB39" s="6" t="s">
        <v>76</v>
      </c>
    </row>
    <row r="40" spans="27:28" ht="15.75">
      <c r="AA40" s="6" t="s">
        <v>7</v>
      </c>
      <c r="AB40" s="6" t="s">
        <v>77</v>
      </c>
    </row>
    <row r="41" spans="27:28" ht="15.75">
      <c r="AA41" s="6" t="s">
        <v>7</v>
      </c>
      <c r="AB41" s="6" t="s">
        <v>78</v>
      </c>
    </row>
    <row r="42" spans="27:28" ht="15.75">
      <c r="AA42" s="6" t="s">
        <v>7</v>
      </c>
      <c r="AB42" s="6" t="s">
        <v>79</v>
      </c>
    </row>
    <row r="43" spans="27:28" ht="15.75">
      <c r="AA43" s="6" t="s">
        <v>7</v>
      </c>
      <c r="AB43" s="6" t="s">
        <v>80</v>
      </c>
    </row>
    <row r="44" spans="27:28" ht="15.75">
      <c r="AA44" s="6" t="s">
        <v>7</v>
      </c>
      <c r="AB44" s="6" t="s">
        <v>81</v>
      </c>
    </row>
    <row r="45" spans="27:28" ht="15.75">
      <c r="AA45" s="6" t="s">
        <v>8</v>
      </c>
      <c r="AB45" s="6" t="s">
        <v>22</v>
      </c>
    </row>
    <row r="46" spans="27:28" ht="15.75">
      <c r="AA46" s="6" t="s">
        <v>8</v>
      </c>
      <c r="AB46" s="6" t="s">
        <v>23</v>
      </c>
    </row>
    <row r="47" spans="27:28" ht="15.75">
      <c r="AA47" s="6" t="s">
        <v>8</v>
      </c>
      <c r="AB47" s="6" t="s">
        <v>24</v>
      </c>
    </row>
    <row r="48" spans="27:28" ht="15.75">
      <c r="AA48" s="6" t="s">
        <v>8</v>
      </c>
      <c r="AB48" s="6" t="s">
        <v>25</v>
      </c>
    </row>
    <row r="49" spans="27:28" ht="15.75">
      <c r="AA49" s="6" t="s">
        <v>8</v>
      </c>
      <c r="AB49" s="6" t="s">
        <v>26</v>
      </c>
    </row>
    <row r="50" spans="27:28" ht="15.75">
      <c r="AA50" s="6" t="s">
        <v>8</v>
      </c>
      <c r="AB50" s="6" t="s">
        <v>27</v>
      </c>
    </row>
    <row r="51" spans="27:28" ht="15.75">
      <c r="AA51" s="6" t="s">
        <v>8</v>
      </c>
      <c r="AB51" s="6" t="s">
        <v>28</v>
      </c>
    </row>
    <row r="52" spans="27:28" ht="15.75">
      <c r="AA52" s="6" t="s">
        <v>8</v>
      </c>
      <c r="AB52" s="6" t="s">
        <v>29</v>
      </c>
    </row>
    <row r="53" spans="27:28" ht="15.75">
      <c r="AA53" s="6" t="s">
        <v>8</v>
      </c>
      <c r="AB53" s="6" t="s">
        <v>30</v>
      </c>
    </row>
    <row r="54" spans="27:28" ht="15.75">
      <c r="AA54" s="6" t="s">
        <v>8</v>
      </c>
      <c r="AB54" s="6" t="s">
        <v>31</v>
      </c>
    </row>
    <row r="55" spans="27:28" ht="15.75">
      <c r="AA55" s="6" t="s">
        <v>8</v>
      </c>
      <c r="AB55" s="6" t="s">
        <v>82</v>
      </c>
    </row>
    <row r="56" spans="27:28" ht="15.75">
      <c r="AA56" s="6" t="s">
        <v>9</v>
      </c>
      <c r="AB56" s="6" t="s">
        <v>83</v>
      </c>
    </row>
    <row r="57" spans="27:28" ht="15.75">
      <c r="AA57" s="6" t="s">
        <v>9</v>
      </c>
      <c r="AB57" s="6" t="s">
        <v>84</v>
      </c>
    </row>
    <row r="58" spans="27:28" ht="15.75">
      <c r="AA58" s="6" t="s">
        <v>9</v>
      </c>
      <c r="AB58" s="6" t="s">
        <v>85</v>
      </c>
    </row>
    <row r="59" spans="27:28" ht="15.75">
      <c r="AA59" s="6" t="s">
        <v>9</v>
      </c>
      <c r="AB59" s="6" t="s">
        <v>86</v>
      </c>
    </row>
    <row r="60" spans="27:28" ht="15.75">
      <c r="AA60" s="6" t="s">
        <v>9</v>
      </c>
      <c r="AB60" s="6" t="s">
        <v>87</v>
      </c>
    </row>
    <row r="61" spans="27:28" ht="15.75">
      <c r="AA61" s="6" t="s">
        <v>9</v>
      </c>
      <c r="AB61" s="6" t="s">
        <v>88</v>
      </c>
    </row>
    <row r="62" spans="27:28" ht="15.75">
      <c r="AA62" s="6" t="s">
        <v>9</v>
      </c>
      <c r="AB62" s="6" t="s">
        <v>89</v>
      </c>
    </row>
    <row r="63" spans="27:28" ht="15.75">
      <c r="AA63" s="6" t="s">
        <v>9</v>
      </c>
      <c r="AB63" s="6" t="s">
        <v>10</v>
      </c>
    </row>
    <row r="64" spans="27:28" ht="15.75">
      <c r="AA64" s="6" t="s">
        <v>9</v>
      </c>
      <c r="AB64" s="6" t="s">
        <v>90</v>
      </c>
    </row>
    <row r="65" spans="27:28" ht="15.75">
      <c r="AA65" s="6" t="s">
        <v>9</v>
      </c>
      <c r="AB65" s="6" t="s">
        <v>91</v>
      </c>
    </row>
    <row r="66" spans="27:28" ht="15.75">
      <c r="AA66" s="6" t="s">
        <v>9</v>
      </c>
      <c r="AB66" s="6" t="s">
        <v>92</v>
      </c>
    </row>
    <row r="67" spans="27:28" ht="15.75">
      <c r="AA67" s="6" t="s">
        <v>11</v>
      </c>
      <c r="AB67" s="6" t="s">
        <v>93</v>
      </c>
    </row>
    <row r="68" spans="27:28" ht="15.75">
      <c r="AA68" s="6" t="s">
        <v>11</v>
      </c>
      <c r="AB68" s="6" t="s">
        <v>94</v>
      </c>
    </row>
    <row r="69" spans="27:28" ht="15.75">
      <c r="AA69" s="6" t="s">
        <v>11</v>
      </c>
      <c r="AB69" s="6" t="s">
        <v>95</v>
      </c>
    </row>
    <row r="70" spans="27:28" ht="15.75">
      <c r="AA70" s="6" t="s">
        <v>11</v>
      </c>
      <c r="AB70" s="6" t="s">
        <v>96</v>
      </c>
    </row>
    <row r="71" spans="27:28" ht="15.75">
      <c r="AA71" s="6" t="s">
        <v>11</v>
      </c>
      <c r="AB71" s="6" t="s">
        <v>97</v>
      </c>
    </row>
    <row r="72" spans="27:28" ht="15.75">
      <c r="AA72" s="6" t="s">
        <v>11</v>
      </c>
      <c r="AB72" s="6" t="s">
        <v>98</v>
      </c>
    </row>
    <row r="73" spans="27:28" ht="15.75">
      <c r="AA73" s="6" t="s">
        <v>11</v>
      </c>
      <c r="AB73" s="6" t="s">
        <v>99</v>
      </c>
    </row>
    <row r="74" spans="27:28" ht="15.75">
      <c r="AA74" s="6" t="s">
        <v>11</v>
      </c>
      <c r="AB74" s="6" t="s">
        <v>100</v>
      </c>
    </row>
    <row r="75" spans="27:28" ht="15.75">
      <c r="AA75" s="6" t="s">
        <v>11</v>
      </c>
      <c r="AB75" s="6" t="s">
        <v>101</v>
      </c>
    </row>
    <row r="76" spans="27:28" ht="15.75">
      <c r="AA76" s="6" t="s">
        <v>36</v>
      </c>
      <c r="AB76" s="6" t="s">
        <v>21</v>
      </c>
    </row>
    <row r="77" spans="27:28" ht="15.75">
      <c r="AA77" s="6" t="s">
        <v>36</v>
      </c>
      <c r="AB77" s="6" t="s">
        <v>102</v>
      </c>
    </row>
    <row r="78" spans="27:28" ht="15.75">
      <c r="AA78" s="6" t="s">
        <v>36</v>
      </c>
      <c r="AB78" s="6" t="s">
        <v>103</v>
      </c>
    </row>
    <row r="79" spans="27:28" ht="15.75">
      <c r="AA79" s="6" t="s">
        <v>36</v>
      </c>
      <c r="AB79" s="6" t="s">
        <v>104</v>
      </c>
    </row>
    <row r="80" spans="27:28" ht="15.75">
      <c r="AA80" s="6" t="s">
        <v>36</v>
      </c>
      <c r="AB80" s="6" t="s">
        <v>105</v>
      </c>
    </row>
    <row r="81" spans="27:28" ht="15.75">
      <c r="AA81" s="6" t="s">
        <v>36</v>
      </c>
      <c r="AB81" s="6" t="s">
        <v>5</v>
      </c>
    </row>
    <row r="82" spans="27:28" ht="15.75">
      <c r="AA82" s="6" t="s">
        <v>36</v>
      </c>
      <c r="AB82" s="6" t="s">
        <v>106</v>
      </c>
    </row>
    <row r="83" spans="27:28" ht="15.75">
      <c r="AA83" s="6" t="s">
        <v>36</v>
      </c>
      <c r="AB83" s="6" t="s">
        <v>107</v>
      </c>
    </row>
    <row r="84" spans="27:28" ht="15.75">
      <c r="AA84" s="6" t="s">
        <v>36</v>
      </c>
      <c r="AB84" s="6" t="s">
        <v>108</v>
      </c>
    </row>
    <row r="85" spans="27:28" ht="15.75">
      <c r="AA85" s="6" t="s">
        <v>36</v>
      </c>
      <c r="AB85" s="6" t="s">
        <v>109</v>
      </c>
    </row>
    <row r="86" spans="27:28" ht="15.75">
      <c r="AA86" s="6" t="s">
        <v>36</v>
      </c>
      <c r="AB86" s="6" t="s">
        <v>110</v>
      </c>
    </row>
    <row r="87" spans="27:28" ht="15.75">
      <c r="AA87" s="6" t="s">
        <v>37</v>
      </c>
      <c r="AB87" s="6" t="s">
        <v>111</v>
      </c>
    </row>
    <row r="88" spans="27:28" ht="15.75">
      <c r="AA88" s="6" t="s">
        <v>37</v>
      </c>
      <c r="AB88" s="6" t="s">
        <v>112</v>
      </c>
    </row>
    <row r="89" spans="27:28" ht="15.75">
      <c r="AA89" s="6" t="s">
        <v>37</v>
      </c>
      <c r="AB89" s="6" t="s">
        <v>113</v>
      </c>
    </row>
    <row r="90" spans="27:28" ht="15.75">
      <c r="AA90" s="6" t="s">
        <v>37</v>
      </c>
      <c r="AB90" s="6" t="s">
        <v>114</v>
      </c>
    </row>
    <row r="91" spans="27:28" ht="15.75">
      <c r="AA91" s="6" t="s">
        <v>37</v>
      </c>
      <c r="AB91" s="6" t="s">
        <v>115</v>
      </c>
    </row>
    <row r="92" spans="27:28" ht="15.75">
      <c r="AA92" s="6" t="s">
        <v>37</v>
      </c>
      <c r="AB92" s="6" t="s">
        <v>116</v>
      </c>
    </row>
    <row r="93" spans="27:28" ht="15.75">
      <c r="AA93" s="6" t="s">
        <v>37</v>
      </c>
      <c r="AB93" s="6" t="s">
        <v>117</v>
      </c>
    </row>
    <row r="94" spans="27:28" ht="15.75">
      <c r="AA94" s="6" t="s">
        <v>37</v>
      </c>
      <c r="AB94" s="6" t="s">
        <v>118</v>
      </c>
    </row>
    <row r="95" spans="27:28" ht="15.75">
      <c r="AA95" s="6" t="s">
        <v>37</v>
      </c>
      <c r="AB95" s="6" t="s">
        <v>119</v>
      </c>
    </row>
    <row r="96" spans="27:28" ht="15.75">
      <c r="AA96" s="6" t="s">
        <v>37</v>
      </c>
      <c r="AB96" s="6" t="s">
        <v>120</v>
      </c>
    </row>
    <row r="97" spans="27:28" ht="15.75">
      <c r="AA97" s="6" t="s">
        <v>37</v>
      </c>
      <c r="AB97" s="6" t="s">
        <v>121</v>
      </c>
    </row>
    <row r="98" spans="27:28" ht="15.75">
      <c r="AA98" s="6" t="s">
        <v>37</v>
      </c>
      <c r="AB98" s="6" t="s">
        <v>33</v>
      </c>
    </row>
    <row r="99" spans="27:28" ht="15.75">
      <c r="AA99" s="6" t="s">
        <v>12</v>
      </c>
      <c r="AB99" s="6" t="s">
        <v>122</v>
      </c>
    </row>
    <row r="100" spans="27:28" ht="15.75">
      <c r="AA100" s="6" t="s">
        <v>12</v>
      </c>
      <c r="AB100" s="6" t="s">
        <v>123</v>
      </c>
    </row>
    <row r="101" spans="27:28" ht="15.75">
      <c r="AA101" s="6" t="s">
        <v>12</v>
      </c>
      <c r="AB101" s="6" t="s">
        <v>124</v>
      </c>
    </row>
    <row r="102" spans="27:28" ht="15.75">
      <c r="AA102" s="6" t="s">
        <v>12</v>
      </c>
      <c r="AB102" s="6" t="s">
        <v>125</v>
      </c>
    </row>
    <row r="103" spans="27:28" ht="15.75">
      <c r="AA103" s="6" t="s">
        <v>12</v>
      </c>
      <c r="AB103" s="6" t="s">
        <v>126</v>
      </c>
    </row>
    <row r="104" spans="27:28" ht="15.75">
      <c r="AA104" s="6" t="s">
        <v>12</v>
      </c>
      <c r="AB104" s="6" t="s">
        <v>127</v>
      </c>
    </row>
    <row r="105" spans="27:28" ht="15.75">
      <c r="AA105" s="6" t="s">
        <v>12</v>
      </c>
      <c r="AB105" s="6" t="s">
        <v>128</v>
      </c>
    </row>
    <row r="106" spans="27:28" ht="15.75">
      <c r="AA106" s="6" t="s">
        <v>12</v>
      </c>
      <c r="AB106" s="6" t="s">
        <v>129</v>
      </c>
    </row>
    <row r="107" spans="27:28" ht="15.75">
      <c r="AA107" s="6" t="s">
        <v>12</v>
      </c>
      <c r="AB107" s="6" t="s">
        <v>130</v>
      </c>
    </row>
    <row r="108" spans="27:28" ht="15.75">
      <c r="AA108" s="6" t="s">
        <v>13</v>
      </c>
      <c r="AB108" s="6" t="s">
        <v>131</v>
      </c>
    </row>
    <row r="109" spans="27:28" ht="15.75">
      <c r="AA109" s="6" t="s">
        <v>13</v>
      </c>
      <c r="AB109" s="6" t="s">
        <v>132</v>
      </c>
    </row>
    <row r="110" spans="27:28" ht="15.75">
      <c r="AA110" s="6" t="s">
        <v>13</v>
      </c>
      <c r="AB110" s="6" t="s">
        <v>133</v>
      </c>
    </row>
    <row r="111" spans="27:28" ht="15.75">
      <c r="AA111" s="6" t="s">
        <v>13</v>
      </c>
      <c r="AB111" s="6" t="s">
        <v>134</v>
      </c>
    </row>
    <row r="112" spans="27:28" ht="15.75">
      <c r="AA112" s="6" t="s">
        <v>13</v>
      </c>
      <c r="AB112" s="6" t="s">
        <v>135</v>
      </c>
    </row>
    <row r="113" spans="27:28" ht="15.75">
      <c r="AA113" s="6" t="s">
        <v>13</v>
      </c>
      <c r="AB113" s="6" t="s">
        <v>136</v>
      </c>
    </row>
    <row r="114" spans="27:28" ht="15.75">
      <c r="AA114" s="6" t="s">
        <v>13</v>
      </c>
      <c r="AB114" s="6" t="s">
        <v>137</v>
      </c>
    </row>
    <row r="115" spans="27:28" ht="15.75">
      <c r="AA115" s="6" t="s">
        <v>13</v>
      </c>
      <c r="AB115" s="6" t="s">
        <v>138</v>
      </c>
    </row>
    <row r="116" spans="27:28" ht="15.75">
      <c r="AA116" s="6" t="s">
        <v>13</v>
      </c>
      <c r="AB116" s="6" t="s">
        <v>139</v>
      </c>
    </row>
    <row r="117" spans="27:28" ht="15.75">
      <c r="AA117" s="6" t="s">
        <v>13</v>
      </c>
      <c r="AB117" s="6" t="s">
        <v>140</v>
      </c>
    </row>
    <row r="118" spans="27:28" ht="15.75">
      <c r="AA118" s="6" t="s">
        <v>13</v>
      </c>
      <c r="AB118" s="6" t="s">
        <v>141</v>
      </c>
    </row>
    <row r="119" spans="27:28" ht="15.75">
      <c r="AA119" s="6" t="s">
        <v>13</v>
      </c>
      <c r="AB119" s="6" t="s">
        <v>142</v>
      </c>
    </row>
    <row r="120" spans="27:28" ht="15.75">
      <c r="AA120" s="6" t="s">
        <v>14</v>
      </c>
      <c r="AB120" s="6" t="s">
        <v>143</v>
      </c>
    </row>
    <row r="121" spans="27:28" ht="15.75">
      <c r="AA121" s="6" t="s">
        <v>14</v>
      </c>
      <c r="AB121" s="6" t="s">
        <v>144</v>
      </c>
    </row>
    <row r="122" spans="27:28" ht="15.75">
      <c r="AA122" s="6" t="s">
        <v>14</v>
      </c>
      <c r="AB122" s="6" t="s">
        <v>145</v>
      </c>
    </row>
    <row r="123" spans="27:28" ht="15.75">
      <c r="AA123" s="6" t="s">
        <v>14</v>
      </c>
      <c r="AB123" s="6" t="s">
        <v>146</v>
      </c>
    </row>
    <row r="124" spans="27:28" ht="15.75">
      <c r="AA124" s="6" t="s">
        <v>14</v>
      </c>
      <c r="AB124" s="6" t="s">
        <v>147</v>
      </c>
    </row>
    <row r="125" spans="27:28" ht="15.75">
      <c r="AA125" s="6" t="s">
        <v>14</v>
      </c>
      <c r="AB125" s="6" t="s">
        <v>148</v>
      </c>
    </row>
    <row r="126" spans="27:28" ht="15.75">
      <c r="AA126" s="6" t="s">
        <v>14</v>
      </c>
      <c r="AB126" s="6" t="s">
        <v>149</v>
      </c>
    </row>
    <row r="127" spans="27:28" ht="15.75">
      <c r="AA127" s="6" t="s">
        <v>14</v>
      </c>
      <c r="AB127" s="6" t="s">
        <v>150</v>
      </c>
    </row>
    <row r="128" spans="27:28" ht="15.75">
      <c r="AA128" s="6" t="s">
        <v>14</v>
      </c>
      <c r="AB128" s="6" t="s">
        <v>151</v>
      </c>
    </row>
    <row r="129" spans="27:28" ht="15.75">
      <c r="AA129" s="6" t="s">
        <v>14</v>
      </c>
      <c r="AB129" s="6" t="s">
        <v>15</v>
      </c>
    </row>
    <row r="130" spans="27:28" ht="15.75">
      <c r="AA130" s="6" t="s">
        <v>14</v>
      </c>
      <c r="AB130" s="6" t="s">
        <v>152</v>
      </c>
    </row>
    <row r="131" spans="27:28" ht="15.75">
      <c r="AA131" s="6" t="s">
        <v>14</v>
      </c>
      <c r="AB131" s="6" t="s">
        <v>153</v>
      </c>
    </row>
    <row r="132" spans="27:28" ht="15.75">
      <c r="AA132" s="6" t="s">
        <v>14</v>
      </c>
      <c r="AB132" s="6" t="s">
        <v>154</v>
      </c>
    </row>
    <row r="133" spans="27:28" ht="15.75">
      <c r="AA133" s="6" t="s">
        <v>14</v>
      </c>
      <c r="AB133" s="6" t="s">
        <v>155</v>
      </c>
    </row>
    <row r="134" spans="27:28" ht="15.75">
      <c r="AA134" s="6" t="s">
        <v>14</v>
      </c>
      <c r="AB134" s="6" t="s">
        <v>156</v>
      </c>
    </row>
    <row r="135" spans="27:28" ht="15.75">
      <c r="AA135" s="6" t="s">
        <v>14</v>
      </c>
      <c r="AB135" s="6" t="s">
        <v>157</v>
      </c>
    </row>
  </sheetData>
  <sheetProtection password="DC19" sheet="1" objects="1" scenarios="1" selectLockedCells="1"/>
  <dataValidations count="7">
    <dataValidation type="whole" operator="greaterThanOrEqual" allowBlank="1" showInputMessage="1" showErrorMessage="1" sqref="F6:G12 L6:M12 D6:D12">
      <formula1>0</formula1>
    </dataValidation>
    <dataValidation type="whole" operator="greaterThanOrEqual" allowBlank="1" showInputMessage="1" showErrorMessage="1" sqref="J6:J12">
      <formula1>0</formula1>
    </dataValidation>
    <dataValidation type="list" allowBlank="1" showInputMessage="1" showErrorMessage="1" sqref="K6:K12">
      <formula1>OFFSET(OFFSET($AB$1,0,0,COUNTA($AB:$AB),1),MATCH($K$3,OFFSET($AA$1,0,0,COUNTA($AA:$AA),1),0)-1,0,COUNTIF(OFFSET($AA$1,0,0,COUNTA($AA:$AA),1),$K$3),1)</formula1>
    </dataValidation>
    <dataValidation type="list" allowBlank="1" showInputMessage="1" showErrorMessage="1" sqref="E3 K3">
      <formula1>OFFSET($Z$1,0,0,COUNTA($Z:$Z),1)</formula1>
    </dataValidation>
    <dataValidation type="whole" operator="greaterThanOrEqual" allowBlank="1" showInputMessage="1" showErrorMessage="1" sqref="P6:P12">
      <formula1>1</formula1>
    </dataValidation>
    <dataValidation type="whole" allowBlank="1" showInputMessage="1" showErrorMessage="1" sqref="C6:C12">
      <formula1>0</formula1>
      <formula2>1</formula2>
    </dataValidation>
    <dataValidation type="list" allowBlank="1" showInputMessage="1" showErrorMessage="1" sqref="E6:E12">
      <formula1>OFFSET(OFFSET($AB$1,0,0,COUNTA($AB:$AB),1),MATCH(E$3,OFFSET($AA$1,0,0,COUNTA($AA:$AA),1),0)-1,0,COUNTIF(OFFSET($AA$1,0,0,COUNTA($AA:$AA),1),$E$3),1)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Clarijs</dc:creator>
  <cp:keywords/>
  <dc:description/>
  <cp:lastModifiedBy>Ron Clarijs</cp:lastModifiedBy>
  <dcterms:created xsi:type="dcterms:W3CDTF">2011-12-16T10:47:18Z</dcterms:created>
  <dcterms:modified xsi:type="dcterms:W3CDTF">2013-04-24T09:03:35Z</dcterms:modified>
  <cp:category/>
  <cp:version/>
  <cp:contentType/>
  <cp:contentStatus/>
</cp:coreProperties>
</file>